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Blanko" sheetId="5" r:id="rId1"/>
  </sheets>
  <calcPr calcId="162913"/>
</workbook>
</file>

<file path=xl/calcChain.xml><?xml version="1.0" encoding="utf-8"?>
<calcChain xmlns="http://schemas.openxmlformats.org/spreadsheetml/2006/main">
  <c r="F9" i="5" l="1"/>
  <c r="B20" i="5" s="1"/>
  <c r="F20" i="5" s="1"/>
  <c r="O29" i="5" s="1"/>
  <c r="F11" i="5"/>
  <c r="B22" i="5" s="1"/>
  <c r="F22" i="5" s="1"/>
  <c r="O31" i="5" s="1"/>
  <c r="F10" i="5"/>
  <c r="B21" i="5" s="1"/>
  <c r="F21" i="5" s="1"/>
  <c r="F8" i="5"/>
  <c r="B19" i="5"/>
  <c r="F19" i="5"/>
  <c r="O28" i="5" s="1"/>
  <c r="H28" i="5"/>
  <c r="H31" i="5" l="1"/>
  <c r="Q31" i="5" s="1"/>
  <c r="H30" i="5"/>
  <c r="Q30" i="5" s="1"/>
  <c r="H29" i="5"/>
  <c r="Q29" i="5" s="1"/>
  <c r="Q28" i="5"/>
  <c r="S17" i="5"/>
  <c r="S11" i="5"/>
  <c r="M17" i="5"/>
  <c r="S16" i="5"/>
  <c r="S10" i="5"/>
  <c r="M16" i="5"/>
  <c r="S15" i="5"/>
  <c r="S9" i="5"/>
  <c r="M15" i="5"/>
  <c r="S14" i="5"/>
  <c r="S8" i="5"/>
  <c r="M14" i="5"/>
  <c r="M11" i="5"/>
  <c r="F17" i="5"/>
  <c r="M10" i="5"/>
  <c r="F16" i="5"/>
  <c r="M9" i="5"/>
  <c r="F15" i="5"/>
  <c r="M8" i="5"/>
  <c r="F14" i="5"/>
  <c r="S30" i="5" l="1"/>
  <c r="S31" i="5"/>
  <c r="S29" i="5" l="1"/>
  <c r="S28" i="5"/>
  <c r="O30" i="5"/>
</calcChain>
</file>

<file path=xl/sharedStrings.xml><?xml version="1.0" encoding="utf-8"?>
<sst xmlns="http://schemas.openxmlformats.org/spreadsheetml/2006/main" count="97" uniqueCount="40">
  <si>
    <t>Gruppe 1</t>
  </si>
  <si>
    <t>Gruppe 2</t>
  </si>
  <si>
    <t>Gruppe 3</t>
  </si>
  <si>
    <t>Gruppe 4</t>
  </si>
  <si>
    <t>G1</t>
  </si>
  <si>
    <t>G2</t>
  </si>
  <si>
    <t>G3</t>
  </si>
  <si>
    <t>G4</t>
  </si>
  <si>
    <t>Summe</t>
  </si>
  <si>
    <t>Outfit G1</t>
  </si>
  <si>
    <t>Outfit G2</t>
  </si>
  <si>
    <t>Outfit G3</t>
  </si>
  <si>
    <t>Outfit G4</t>
  </si>
  <si>
    <t>Gildenevent Transmogg Wettbewerb</t>
  </si>
  <si>
    <t>Asien</t>
  </si>
  <si>
    <t>Post-apokalypse</t>
  </si>
  <si>
    <t>Blau</t>
  </si>
  <si>
    <t>Galadinner</t>
  </si>
  <si>
    <t>Bösewichte</t>
  </si>
  <si>
    <t>Elemente
und Natur</t>
  </si>
  <si>
    <t>Punkteverteilungen Teilnehmer</t>
  </si>
  <si>
    <t>Punkteverteilung Jury</t>
  </si>
  <si>
    <t xml:space="preserve">Punkteverteilung Gesamt </t>
  </si>
  <si>
    <t>EN</t>
  </si>
  <si>
    <t>AS</t>
  </si>
  <si>
    <t>PA</t>
  </si>
  <si>
    <t>BL</t>
  </si>
  <si>
    <t>BW</t>
  </si>
  <si>
    <t>GD</t>
  </si>
  <si>
    <t>Gruppe</t>
  </si>
  <si>
    <t>Summe Runde 1</t>
  </si>
  <si>
    <t>Summe Runde 2</t>
  </si>
  <si>
    <t>Summe Runde 3</t>
  </si>
  <si>
    <t>Summe Runde 4</t>
  </si>
  <si>
    <t>Summe Runde 5</t>
  </si>
  <si>
    <t>Summe Runde 6</t>
  </si>
  <si>
    <t>Punkte</t>
  </si>
  <si>
    <t>/4</t>
  </si>
  <si>
    <t>Teiln.</t>
  </si>
  <si>
    <t>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</si>
</sst>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auto="1"/>
      </left>
      <right/>
      <top style="thin">
        <color indexed="64"/>
      </top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Down="1">
      <left/>
      <right style="thin">
        <color indexed="64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Font="1"/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3" fillId="0" borderId="0" xfId="0" applyFont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16" xfId="0" applyFill="1" applyBorder="1"/>
    <xf numFmtId="0" fontId="0" fillId="5" borderId="16" xfId="0" applyFill="1" applyBorder="1"/>
    <xf numFmtId="0" fontId="0" fillId="6" borderId="16" xfId="0" applyFill="1" applyBorder="1"/>
    <xf numFmtId="0" fontId="1" fillId="7" borderId="17" xfId="0" applyFont="1" applyFill="1" applyBorder="1" applyAlignment="1">
      <alignment horizontal="center"/>
    </xf>
    <xf numFmtId="0" fontId="0" fillId="6" borderId="20" xfId="0" applyFill="1" applyBorder="1"/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0" fillId="3" borderId="18" xfId="0" applyFill="1" applyBorder="1"/>
    <xf numFmtId="0" fontId="0" fillId="3" borderId="25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0" fillId="4" borderId="16" xfId="0" applyFont="1" applyFill="1" applyBorder="1"/>
    <xf numFmtId="0" fontId="0" fillId="4" borderId="20" xfId="0" applyFont="1" applyFill="1" applyBorder="1"/>
    <xf numFmtId="0" fontId="0" fillId="4" borderId="2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0" fillId="7" borderId="16" xfId="0" applyFill="1" applyBorder="1"/>
    <xf numFmtId="0" fontId="0" fillId="7" borderId="20" xfId="0" applyFill="1" applyBorder="1"/>
    <xf numFmtId="0" fontId="0" fillId="5" borderId="20" xfId="0" applyFill="1" applyBorder="1"/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0" fillId="8" borderId="16" xfId="0" applyFill="1" applyBorder="1"/>
    <xf numFmtId="0" fontId="0" fillId="8" borderId="20" xfId="0" applyFill="1" applyBorder="1"/>
    <xf numFmtId="0" fontId="1" fillId="8" borderId="28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1" fillId="8" borderId="29" xfId="0" quotePrefix="1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left" vertical="center" wrapText="1"/>
    </xf>
    <xf numFmtId="0" fontId="0" fillId="4" borderId="14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" fillId="7" borderId="13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10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0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colors>
    <mruColors>
      <color rgb="FFFFCCFF"/>
      <color rgb="FFFF66CC"/>
      <color rgb="FFFF66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abSelected="1" workbookViewId="0">
      <selection activeCell="W17" sqref="W17"/>
    </sheetView>
  </sheetViews>
  <sheetFormatPr baseColWidth="10" defaultColWidth="9.140625" defaultRowHeight="15" x14ac:dyDescent="0.25"/>
  <cols>
    <col min="1" max="1" width="11.42578125" customWidth="1"/>
    <col min="2" max="5" width="4.140625" style="1" customWidth="1"/>
    <col min="6" max="7" width="4.140625" style="2" customWidth="1"/>
    <col min="8" max="8" width="11.42578125" customWidth="1"/>
    <col min="9" max="12" width="4.140625" style="1" customWidth="1"/>
    <col min="13" max="13" width="8.42578125" style="2" customWidth="1"/>
    <col min="14" max="14" width="11.42578125" style="1" customWidth="1"/>
    <col min="15" max="15" width="4.140625" style="2" customWidth="1"/>
    <col min="16" max="16" width="4.140625" customWidth="1"/>
    <col min="17" max="18" width="4.140625" style="1" customWidth="1"/>
    <col min="19" max="19" width="8.42578125" style="1" customWidth="1"/>
    <col min="20" max="20" width="6" style="2" customWidth="1"/>
    <col min="21" max="21" width="6" customWidth="1"/>
    <col min="22" max="22" width="9" bestFit="1" customWidth="1"/>
  </cols>
  <sheetData>
    <row r="1" spans="1:21" ht="18.75" x14ac:dyDescent="0.3">
      <c r="A1" s="3" t="s">
        <v>13</v>
      </c>
      <c r="P1" s="3"/>
    </row>
    <row r="4" spans="1:21" x14ac:dyDescent="0.25">
      <c r="A4" s="4" t="s">
        <v>20</v>
      </c>
    </row>
    <row r="5" spans="1:21" ht="15.75" thickBot="1" x14ac:dyDescent="0.3"/>
    <row r="6" spans="1:21" ht="15" customHeight="1" x14ac:dyDescent="0.25">
      <c r="A6" s="168" t="s">
        <v>19</v>
      </c>
      <c r="B6" s="170" t="s">
        <v>36</v>
      </c>
      <c r="C6" s="171"/>
      <c r="D6" s="171"/>
      <c r="E6" s="171"/>
      <c r="F6" s="172" t="s">
        <v>30</v>
      </c>
      <c r="G6" s="173"/>
      <c r="H6" s="158" t="s">
        <v>14</v>
      </c>
      <c r="I6" s="160" t="s">
        <v>36</v>
      </c>
      <c r="J6" s="161"/>
      <c r="K6" s="161"/>
      <c r="L6" s="161"/>
      <c r="M6" s="162" t="s">
        <v>31</v>
      </c>
      <c r="N6" s="154" t="s">
        <v>15</v>
      </c>
      <c r="O6" s="156" t="s">
        <v>36</v>
      </c>
      <c r="P6" s="157"/>
      <c r="Q6" s="157"/>
      <c r="R6" s="157"/>
      <c r="S6" s="146" t="s">
        <v>32</v>
      </c>
    </row>
    <row r="7" spans="1:21" x14ac:dyDescent="0.25">
      <c r="A7" s="169"/>
      <c r="B7" s="8" t="s">
        <v>4</v>
      </c>
      <c r="C7" s="9" t="s">
        <v>5</v>
      </c>
      <c r="D7" s="9" t="s">
        <v>6</v>
      </c>
      <c r="E7" s="9" t="s">
        <v>7</v>
      </c>
      <c r="F7" s="174"/>
      <c r="G7" s="175"/>
      <c r="H7" s="159"/>
      <c r="I7" s="20" t="s">
        <v>4</v>
      </c>
      <c r="J7" s="21" t="s">
        <v>5</v>
      </c>
      <c r="K7" s="21" t="s">
        <v>6</v>
      </c>
      <c r="L7" s="21" t="s">
        <v>7</v>
      </c>
      <c r="M7" s="163"/>
      <c r="N7" s="155"/>
      <c r="O7" s="26" t="s">
        <v>4</v>
      </c>
      <c r="P7" s="27" t="s">
        <v>5</v>
      </c>
      <c r="Q7" s="27" t="s">
        <v>6</v>
      </c>
      <c r="R7" s="27" t="s">
        <v>7</v>
      </c>
      <c r="S7" s="147"/>
    </row>
    <row r="8" spans="1:21" x14ac:dyDescent="0.25">
      <c r="A8" s="79" t="s">
        <v>9</v>
      </c>
      <c r="B8" s="44"/>
      <c r="C8" s="10"/>
      <c r="D8" s="10"/>
      <c r="E8" s="11"/>
      <c r="F8" s="164">
        <f>SUM(B8:E8)</f>
        <v>0</v>
      </c>
      <c r="G8" s="165"/>
      <c r="H8" s="80" t="s">
        <v>9</v>
      </c>
      <c r="I8" s="47"/>
      <c r="J8" s="22"/>
      <c r="K8" s="22"/>
      <c r="L8" s="23"/>
      <c r="M8" s="113">
        <f>SUM(I8:L8)</f>
        <v>0</v>
      </c>
      <c r="N8" s="81" t="s">
        <v>9</v>
      </c>
      <c r="O8" s="48"/>
      <c r="P8" s="28"/>
      <c r="Q8" s="28"/>
      <c r="R8" s="29"/>
      <c r="S8" s="121">
        <f>SUM(O8:R8)</f>
        <v>0</v>
      </c>
    </row>
    <row r="9" spans="1:21" x14ac:dyDescent="0.25">
      <c r="A9" s="79" t="s">
        <v>10</v>
      </c>
      <c r="B9" s="66"/>
      <c r="C9" s="45"/>
      <c r="D9" s="67"/>
      <c r="E9" s="56"/>
      <c r="F9" s="166">
        <f>SUM(B9:E9)</f>
        <v>0</v>
      </c>
      <c r="G9" s="167"/>
      <c r="H9" s="80" t="s">
        <v>10</v>
      </c>
      <c r="I9" s="68"/>
      <c r="J9" s="46"/>
      <c r="K9" s="69"/>
      <c r="L9" s="57"/>
      <c r="M9" s="114">
        <f>SUM(I9:L9)</f>
        <v>0</v>
      </c>
      <c r="N9" s="81" t="s">
        <v>10</v>
      </c>
      <c r="O9" s="62"/>
      <c r="P9" s="49"/>
      <c r="Q9" s="63"/>
      <c r="R9" s="60"/>
      <c r="S9" s="122">
        <f>SUM(O9:R9)</f>
        <v>0</v>
      </c>
    </row>
    <row r="10" spans="1:21" x14ac:dyDescent="0.25">
      <c r="A10" s="79" t="s">
        <v>11</v>
      </c>
      <c r="B10" s="66"/>
      <c r="C10" s="67"/>
      <c r="D10" s="45"/>
      <c r="E10" s="56"/>
      <c r="F10" s="166">
        <f>SUM(B10:E10)</f>
        <v>0</v>
      </c>
      <c r="G10" s="167"/>
      <c r="H10" s="80" t="s">
        <v>11</v>
      </c>
      <c r="I10" s="68"/>
      <c r="J10" s="69"/>
      <c r="K10" s="46"/>
      <c r="L10" s="57"/>
      <c r="M10" s="114">
        <f>SUM(I10:L10)</f>
        <v>0</v>
      </c>
      <c r="N10" s="81" t="s">
        <v>11</v>
      </c>
      <c r="O10" s="62"/>
      <c r="P10" s="63"/>
      <c r="Q10" s="49"/>
      <c r="R10" s="60"/>
      <c r="S10" s="122">
        <f>SUM(O10:R10)</f>
        <v>0</v>
      </c>
    </row>
    <row r="11" spans="1:21" ht="15.75" thickBot="1" x14ac:dyDescent="0.3">
      <c r="A11" s="91" t="s">
        <v>12</v>
      </c>
      <c r="B11" s="92"/>
      <c r="C11" s="93"/>
      <c r="D11" s="93"/>
      <c r="E11" s="94"/>
      <c r="F11" s="180">
        <f>SUM(B11:E11)</f>
        <v>0</v>
      </c>
      <c r="G11" s="181"/>
      <c r="H11" s="107" t="s">
        <v>12</v>
      </c>
      <c r="I11" s="108"/>
      <c r="J11" s="109"/>
      <c r="K11" s="109"/>
      <c r="L11" s="110"/>
      <c r="M11" s="115">
        <f>SUM(I11:L11)</f>
        <v>0</v>
      </c>
      <c r="N11" s="83" t="s">
        <v>12</v>
      </c>
      <c r="O11" s="84"/>
      <c r="P11" s="85"/>
      <c r="Q11" s="85"/>
      <c r="R11" s="86"/>
      <c r="S11" s="123">
        <f>SUM(O11:R11)</f>
        <v>0</v>
      </c>
    </row>
    <row r="12" spans="1:21" ht="15" customHeight="1" x14ac:dyDescent="0.25">
      <c r="A12" s="176" t="s">
        <v>16</v>
      </c>
      <c r="B12" s="178" t="s">
        <v>36</v>
      </c>
      <c r="C12" s="179"/>
      <c r="D12" s="179"/>
      <c r="E12" s="179"/>
      <c r="F12" s="182" t="s">
        <v>33</v>
      </c>
      <c r="G12" s="183"/>
      <c r="H12" s="140" t="s">
        <v>18</v>
      </c>
      <c r="I12" s="142" t="s">
        <v>36</v>
      </c>
      <c r="J12" s="143"/>
      <c r="K12" s="143"/>
      <c r="L12" s="143"/>
      <c r="M12" s="144" t="s">
        <v>34</v>
      </c>
      <c r="N12" s="148" t="s">
        <v>17</v>
      </c>
      <c r="O12" s="150" t="s">
        <v>36</v>
      </c>
      <c r="P12" s="151"/>
      <c r="Q12" s="151"/>
      <c r="R12" s="151"/>
      <c r="S12" s="152" t="s">
        <v>35</v>
      </c>
      <c r="T12" s="78"/>
      <c r="U12" s="5"/>
    </row>
    <row r="13" spans="1:21" x14ac:dyDescent="0.25">
      <c r="A13" s="177"/>
      <c r="B13" s="13" t="s">
        <v>4</v>
      </c>
      <c r="C13" s="14" t="s">
        <v>5</v>
      </c>
      <c r="D13" s="14" t="s">
        <v>6</v>
      </c>
      <c r="E13" s="14" t="s">
        <v>7</v>
      </c>
      <c r="F13" s="184"/>
      <c r="G13" s="185"/>
      <c r="H13" s="141"/>
      <c r="I13" s="39" t="s">
        <v>4</v>
      </c>
      <c r="J13" s="40" t="s">
        <v>5</v>
      </c>
      <c r="K13" s="40" t="s">
        <v>6</v>
      </c>
      <c r="L13" s="40" t="s">
        <v>7</v>
      </c>
      <c r="M13" s="145"/>
      <c r="N13" s="149"/>
      <c r="O13" s="34" t="s">
        <v>4</v>
      </c>
      <c r="P13" s="35" t="s">
        <v>5</v>
      </c>
      <c r="Q13" s="35" t="s">
        <v>6</v>
      </c>
      <c r="R13" s="35" t="s">
        <v>7</v>
      </c>
      <c r="S13" s="153"/>
      <c r="T13" s="78"/>
      <c r="U13" s="5"/>
    </row>
    <row r="14" spans="1:21" x14ac:dyDescent="0.25">
      <c r="A14" s="95" t="s">
        <v>9</v>
      </c>
      <c r="B14" s="50"/>
      <c r="C14" s="15"/>
      <c r="D14" s="15"/>
      <c r="E14" s="16"/>
      <c r="F14" s="186">
        <f>SUM(B14:E14)</f>
        <v>0</v>
      </c>
      <c r="G14" s="187"/>
      <c r="H14" s="100" t="s">
        <v>9</v>
      </c>
      <c r="I14" s="52"/>
      <c r="J14" s="41"/>
      <c r="K14" s="41"/>
      <c r="L14" s="42"/>
      <c r="M14" s="111">
        <f>SUM(I14:L14)</f>
        <v>0</v>
      </c>
      <c r="N14" s="105" t="s">
        <v>9</v>
      </c>
      <c r="O14" s="54"/>
      <c r="P14" s="36"/>
      <c r="Q14" s="36"/>
      <c r="R14" s="37"/>
      <c r="S14" s="82">
        <f>SUM(O14:R14)</f>
        <v>0</v>
      </c>
      <c r="T14" s="78"/>
      <c r="U14" s="5"/>
    </row>
    <row r="15" spans="1:21" x14ac:dyDescent="0.25">
      <c r="A15" s="95" t="s">
        <v>10</v>
      </c>
      <c r="B15" s="70"/>
      <c r="C15" s="51"/>
      <c r="D15" s="71"/>
      <c r="E15" s="58"/>
      <c r="F15" s="186">
        <f>SUM(B15:E15)</f>
        <v>0</v>
      </c>
      <c r="G15" s="187"/>
      <c r="H15" s="100" t="s">
        <v>10</v>
      </c>
      <c r="I15" s="72"/>
      <c r="J15" s="53"/>
      <c r="K15" s="73"/>
      <c r="L15" s="59"/>
      <c r="M15" s="111">
        <f>SUM(I15:L15)</f>
        <v>0</v>
      </c>
      <c r="N15" s="105" t="s">
        <v>10</v>
      </c>
      <c r="O15" s="64"/>
      <c r="P15" s="55"/>
      <c r="Q15" s="65"/>
      <c r="R15" s="61"/>
      <c r="S15" s="82">
        <f>SUM(O15:R15)</f>
        <v>0</v>
      </c>
      <c r="T15" s="78"/>
      <c r="U15" s="5"/>
    </row>
    <row r="16" spans="1:21" x14ac:dyDescent="0.25">
      <c r="A16" s="95" t="s">
        <v>11</v>
      </c>
      <c r="B16" s="70"/>
      <c r="C16" s="71"/>
      <c r="D16" s="51"/>
      <c r="E16" s="58"/>
      <c r="F16" s="186">
        <f>SUM(B16:E16)</f>
        <v>0</v>
      </c>
      <c r="G16" s="187"/>
      <c r="H16" s="100" t="s">
        <v>11</v>
      </c>
      <c r="I16" s="72"/>
      <c r="J16" s="73"/>
      <c r="K16" s="53"/>
      <c r="L16" s="59"/>
      <c r="M16" s="111">
        <f>SUM(I16:L16)</f>
        <v>0</v>
      </c>
      <c r="N16" s="105" t="s">
        <v>11</v>
      </c>
      <c r="O16" s="64"/>
      <c r="P16" s="65"/>
      <c r="Q16" s="55"/>
      <c r="R16" s="61"/>
      <c r="S16" s="82">
        <f>SUM(O16:R16)</f>
        <v>0</v>
      </c>
      <c r="T16" s="78"/>
      <c r="U16" s="5"/>
    </row>
    <row r="17" spans="1:24" ht="15.75" thickBot="1" x14ac:dyDescent="0.3">
      <c r="A17" s="96" t="s">
        <v>12</v>
      </c>
      <c r="B17" s="97"/>
      <c r="C17" s="98"/>
      <c r="D17" s="98"/>
      <c r="E17" s="99"/>
      <c r="F17" s="188">
        <f>SUM(B17:E17)</f>
        <v>0</v>
      </c>
      <c r="G17" s="189"/>
      <c r="H17" s="101" t="s">
        <v>12</v>
      </c>
      <c r="I17" s="102"/>
      <c r="J17" s="103"/>
      <c r="K17" s="103"/>
      <c r="L17" s="104"/>
      <c r="M17" s="112">
        <f>SUM(I17:L17)</f>
        <v>0</v>
      </c>
      <c r="N17" s="106" t="s">
        <v>12</v>
      </c>
      <c r="O17" s="87"/>
      <c r="P17" s="88"/>
      <c r="Q17" s="88"/>
      <c r="R17" s="89"/>
      <c r="S17" s="90">
        <f>SUM(O17:R17)</f>
        <v>0</v>
      </c>
      <c r="T17" s="78"/>
      <c r="U17" s="5"/>
    </row>
    <row r="18" spans="1:24" x14ac:dyDescent="0.25">
      <c r="A18" s="118" t="s">
        <v>8</v>
      </c>
      <c r="B18" s="135" t="s">
        <v>36</v>
      </c>
      <c r="C18" s="136"/>
      <c r="D18" s="136"/>
      <c r="E18" s="137"/>
      <c r="F18" s="138" t="s">
        <v>37</v>
      </c>
      <c r="G18" s="139"/>
      <c r="N18" s="76"/>
      <c r="S18" s="76"/>
      <c r="T18" s="78"/>
      <c r="U18" s="5"/>
      <c r="W18" s="2"/>
      <c r="X18" s="1"/>
    </row>
    <row r="19" spans="1:24" x14ac:dyDescent="0.25">
      <c r="A19" s="116" t="s">
        <v>0</v>
      </c>
      <c r="B19" s="127">
        <f>F8+M8+S8+F14+M14+S14</f>
        <v>0</v>
      </c>
      <c r="C19" s="128"/>
      <c r="D19" s="128"/>
      <c r="E19" s="129"/>
      <c r="F19" s="128">
        <f>B19/4</f>
        <v>0</v>
      </c>
      <c r="G19" s="130"/>
      <c r="N19" s="76"/>
      <c r="S19" s="76"/>
      <c r="T19" s="78"/>
      <c r="U19" s="5"/>
      <c r="W19" s="2"/>
      <c r="X19" s="1"/>
    </row>
    <row r="20" spans="1:24" x14ac:dyDescent="0.25">
      <c r="A20" s="116" t="s">
        <v>1</v>
      </c>
      <c r="B20" s="127">
        <f>F9+M9+S9+F15+M15+S15</f>
        <v>0</v>
      </c>
      <c r="C20" s="128"/>
      <c r="D20" s="128"/>
      <c r="E20" s="129"/>
      <c r="F20" s="128">
        <f>B20/4</f>
        <v>0</v>
      </c>
      <c r="G20" s="130"/>
      <c r="N20" s="76"/>
      <c r="S20" s="76"/>
      <c r="T20" s="78"/>
      <c r="U20" s="5"/>
      <c r="W20" s="2"/>
      <c r="X20" s="1"/>
    </row>
    <row r="21" spans="1:24" x14ac:dyDescent="0.25">
      <c r="A21" s="116" t="s">
        <v>2</v>
      </c>
      <c r="B21" s="127">
        <f>F10+M10+S10+F16+M16+S16</f>
        <v>0</v>
      </c>
      <c r="C21" s="128"/>
      <c r="D21" s="128"/>
      <c r="E21" s="129"/>
      <c r="F21" s="128">
        <f>B21/4</f>
        <v>0</v>
      </c>
      <c r="G21" s="130"/>
      <c r="N21" s="76"/>
      <c r="S21" s="76"/>
      <c r="T21" s="78"/>
      <c r="U21" s="5"/>
      <c r="W21" s="2"/>
      <c r="X21" s="1"/>
    </row>
    <row r="22" spans="1:24" ht="15.75" thickBot="1" x14ac:dyDescent="0.3">
      <c r="A22" s="117" t="s">
        <v>3</v>
      </c>
      <c r="B22" s="131">
        <f>F11+M11+S11+F17+M17+S17</f>
        <v>0</v>
      </c>
      <c r="C22" s="132"/>
      <c r="D22" s="132"/>
      <c r="E22" s="133"/>
      <c r="F22" s="132">
        <f>B22/4</f>
        <v>0</v>
      </c>
      <c r="G22" s="134"/>
      <c r="N22" s="76"/>
      <c r="S22" s="76"/>
      <c r="T22" s="78"/>
      <c r="U22" s="5"/>
      <c r="W22" s="2"/>
      <c r="X22" s="1"/>
    </row>
    <row r="23" spans="1:24" x14ac:dyDescent="0.25">
      <c r="A23" s="74"/>
      <c r="B23" s="76"/>
      <c r="C23" s="76"/>
      <c r="D23" s="76"/>
      <c r="E23" s="77"/>
      <c r="F23" s="78"/>
      <c r="G23" s="78"/>
      <c r="H23" s="74"/>
      <c r="I23" s="76"/>
      <c r="J23" s="76"/>
      <c r="K23" s="76"/>
      <c r="L23" s="77"/>
      <c r="M23" s="78"/>
      <c r="N23" s="76"/>
      <c r="O23" s="75"/>
      <c r="P23" s="74"/>
      <c r="Q23" s="76"/>
      <c r="R23" s="76"/>
      <c r="S23" s="76"/>
      <c r="T23" s="78"/>
      <c r="U23" s="5"/>
      <c r="W23" s="2"/>
      <c r="X23" s="1"/>
    </row>
    <row r="24" spans="1:24" x14ac:dyDescent="0.25">
      <c r="A24" s="74"/>
      <c r="B24" s="76"/>
      <c r="C24" s="76"/>
      <c r="D24" s="76"/>
      <c r="E24" s="77"/>
      <c r="F24" s="78"/>
      <c r="G24" s="78"/>
      <c r="H24" s="74"/>
      <c r="I24" s="76"/>
      <c r="J24" s="76"/>
      <c r="K24" s="76"/>
      <c r="L24" s="77"/>
      <c r="M24" s="78"/>
      <c r="N24" s="76"/>
      <c r="O24" s="75"/>
      <c r="P24" s="74"/>
      <c r="Q24" s="76"/>
      <c r="R24" s="76"/>
      <c r="S24" s="76"/>
      <c r="T24" s="78"/>
      <c r="U24" s="5"/>
      <c r="W24" s="2"/>
      <c r="X24" s="1"/>
    </row>
    <row r="25" spans="1:24" x14ac:dyDescent="0.25">
      <c r="A25" s="7" t="s">
        <v>21</v>
      </c>
      <c r="B25"/>
      <c r="C25"/>
      <c r="D25"/>
      <c r="E25"/>
      <c r="F25"/>
      <c r="G25"/>
      <c r="I25"/>
      <c r="J25" s="76"/>
      <c r="K25" s="76"/>
      <c r="L25" s="77"/>
      <c r="M25" s="78"/>
      <c r="N25" s="4" t="s">
        <v>22</v>
      </c>
      <c r="O25" s="1"/>
      <c r="P25" s="74"/>
      <c r="Q25" s="76"/>
      <c r="R25" s="76"/>
      <c r="S25" s="76"/>
      <c r="T25" s="78"/>
      <c r="U25" s="5"/>
      <c r="W25" s="2"/>
      <c r="X25" s="1"/>
    </row>
    <row r="26" spans="1:24" x14ac:dyDescent="0.25">
      <c r="B26"/>
      <c r="C26"/>
      <c r="D26"/>
      <c r="E26"/>
      <c r="F26"/>
      <c r="G26"/>
      <c r="I26"/>
      <c r="J26" s="76"/>
      <c r="K26" s="76"/>
      <c r="L26" s="77"/>
      <c r="M26" s="78"/>
      <c r="N26"/>
      <c r="O26" s="1"/>
      <c r="P26" s="74"/>
      <c r="Q26" s="76"/>
      <c r="R26" s="76"/>
      <c r="S26" s="76"/>
      <c r="T26" s="78"/>
      <c r="U26" s="5"/>
      <c r="W26" s="2"/>
      <c r="X26" s="1"/>
    </row>
    <row r="27" spans="1:24" x14ac:dyDescent="0.25">
      <c r="A27" s="32" t="s">
        <v>29</v>
      </c>
      <c r="B27" s="9" t="s">
        <v>23</v>
      </c>
      <c r="C27" s="21" t="s">
        <v>24</v>
      </c>
      <c r="D27" s="27" t="s">
        <v>25</v>
      </c>
      <c r="E27" s="14" t="s">
        <v>26</v>
      </c>
      <c r="F27" s="18" t="s">
        <v>27</v>
      </c>
      <c r="G27" s="35" t="s">
        <v>28</v>
      </c>
      <c r="H27" s="31" t="s">
        <v>8</v>
      </c>
      <c r="J27" s="76"/>
      <c r="K27" s="76"/>
      <c r="L27" s="77"/>
      <c r="M27" s="78"/>
      <c r="N27" s="119" t="s">
        <v>29</v>
      </c>
      <c r="O27" s="126" t="s">
        <v>38</v>
      </c>
      <c r="P27" s="126"/>
      <c r="Q27" s="126" t="s">
        <v>39</v>
      </c>
      <c r="R27" s="126"/>
      <c r="S27" s="120" t="s">
        <v>8</v>
      </c>
      <c r="T27" s="78"/>
      <c r="U27" s="5"/>
      <c r="W27" s="2"/>
      <c r="X27" s="1"/>
    </row>
    <row r="28" spans="1:24" x14ac:dyDescent="0.25">
      <c r="A28" t="s">
        <v>9</v>
      </c>
      <c r="B28" s="12"/>
      <c r="C28" s="24"/>
      <c r="D28" s="30"/>
      <c r="E28" s="17"/>
      <c r="F28" s="19"/>
      <c r="G28" s="38"/>
      <c r="H28" s="2">
        <f>SUM(B28:G28)</f>
        <v>0</v>
      </c>
      <c r="J28" s="76"/>
      <c r="K28" s="76"/>
      <c r="L28" s="77"/>
      <c r="M28" s="78"/>
      <c r="N28" s="25" t="s">
        <v>0</v>
      </c>
      <c r="O28" s="125">
        <f>F19</f>
        <v>0</v>
      </c>
      <c r="P28" s="125"/>
      <c r="Q28" s="124">
        <f>H28</f>
        <v>0</v>
      </c>
      <c r="R28" s="124"/>
      <c r="S28" s="43">
        <f>F19+H28</f>
        <v>0</v>
      </c>
      <c r="T28" s="78"/>
      <c r="U28" s="5"/>
      <c r="W28" s="2"/>
      <c r="X28" s="1"/>
    </row>
    <row r="29" spans="1:24" x14ac:dyDescent="0.25">
      <c r="A29" t="s">
        <v>10</v>
      </c>
      <c r="B29" s="12"/>
      <c r="C29" s="24"/>
      <c r="D29" s="30"/>
      <c r="E29" s="17"/>
      <c r="F29" s="19"/>
      <c r="G29" s="38"/>
      <c r="H29" s="2">
        <f>SUM(B29:G29)</f>
        <v>0</v>
      </c>
      <c r="J29" s="76"/>
      <c r="K29" s="76"/>
      <c r="L29" s="77"/>
      <c r="M29" s="78"/>
      <c r="N29" s="25" t="s">
        <v>1</v>
      </c>
      <c r="O29" s="125">
        <f>F20</f>
        <v>0</v>
      </c>
      <c r="P29" s="125"/>
      <c r="Q29" s="124">
        <f>H29</f>
        <v>0</v>
      </c>
      <c r="R29" s="124"/>
      <c r="S29" s="43">
        <f>F20+H29</f>
        <v>0</v>
      </c>
      <c r="T29" s="78"/>
      <c r="U29" s="5"/>
      <c r="W29" s="2"/>
      <c r="X29" s="1"/>
    </row>
    <row r="30" spans="1:24" x14ac:dyDescent="0.25">
      <c r="A30" t="s">
        <v>11</v>
      </c>
      <c r="B30" s="12"/>
      <c r="C30" s="24"/>
      <c r="D30" s="30"/>
      <c r="E30" s="17"/>
      <c r="F30" s="19"/>
      <c r="G30" s="38"/>
      <c r="H30" s="2">
        <f>SUM(B30:G30)</f>
        <v>0</v>
      </c>
      <c r="J30" s="76"/>
      <c r="K30" s="76"/>
      <c r="L30" s="77"/>
      <c r="M30" s="78"/>
      <c r="N30" s="25" t="s">
        <v>2</v>
      </c>
      <c r="O30" s="125">
        <f t="shared" ref="O30" si="0">F21</f>
        <v>0</v>
      </c>
      <c r="P30" s="125"/>
      <c r="Q30" s="124">
        <f>H30</f>
        <v>0</v>
      </c>
      <c r="R30" s="124"/>
      <c r="S30" s="43">
        <f>F21+H30</f>
        <v>0</v>
      </c>
      <c r="T30" s="78"/>
      <c r="U30" s="5"/>
      <c r="W30" s="2"/>
      <c r="X30" s="1"/>
    </row>
    <row r="31" spans="1:24" s="5" customFormat="1" x14ac:dyDescent="0.25">
      <c r="A31" t="s">
        <v>12</v>
      </c>
      <c r="B31" s="12"/>
      <c r="C31" s="24"/>
      <c r="D31" s="30"/>
      <c r="E31" s="17"/>
      <c r="F31" s="19"/>
      <c r="G31" s="38"/>
      <c r="H31" s="2">
        <f>SUM(B31:G31)</f>
        <v>0</v>
      </c>
      <c r="J31" s="76"/>
      <c r="K31" s="76"/>
      <c r="L31" s="76"/>
      <c r="M31" s="78"/>
      <c r="N31" s="25" t="s">
        <v>3</v>
      </c>
      <c r="O31" s="125">
        <f>F22</f>
        <v>0</v>
      </c>
      <c r="P31" s="125"/>
      <c r="Q31" s="124">
        <f>H31</f>
        <v>0</v>
      </c>
      <c r="R31" s="124"/>
      <c r="S31" s="43">
        <f>F22+H31</f>
        <v>0</v>
      </c>
      <c r="T31" s="6"/>
    </row>
    <row r="32" spans="1:24" x14ac:dyDescent="0.25">
      <c r="O32" s="43"/>
      <c r="P32" s="25"/>
    </row>
    <row r="35" spans="1:24" x14ac:dyDescent="0.25">
      <c r="N35" s="33"/>
    </row>
    <row r="37" spans="1:24" s="2" customFormat="1" x14ac:dyDescent="0.25">
      <c r="E37" s="1"/>
      <c r="H37"/>
      <c r="I37" s="1"/>
      <c r="J37" s="1"/>
      <c r="K37" s="1"/>
      <c r="L37" s="1"/>
      <c r="Q37" s="1"/>
      <c r="R37" s="1"/>
      <c r="S37" s="1"/>
      <c r="U37"/>
      <c r="V37"/>
      <c r="W37"/>
      <c r="X37"/>
    </row>
    <row r="38" spans="1:24" s="2" customFormat="1" x14ac:dyDescent="0.25">
      <c r="E38" s="1"/>
      <c r="H38"/>
      <c r="I38" s="1"/>
      <c r="J38" s="1"/>
      <c r="K38" s="1"/>
      <c r="L38" s="1"/>
      <c r="Q38" s="1"/>
      <c r="R38" s="1"/>
      <c r="S38" s="1"/>
      <c r="U38"/>
      <c r="V38"/>
      <c r="W38"/>
      <c r="X38"/>
    </row>
    <row r="39" spans="1:24" s="2" customFormat="1" x14ac:dyDescent="0.25">
      <c r="E39" s="1"/>
      <c r="H39"/>
      <c r="I39" s="1"/>
      <c r="J39" s="1"/>
      <c r="K39" s="1"/>
      <c r="L39" s="1"/>
      <c r="Q39" s="1"/>
      <c r="R39" s="1"/>
      <c r="S39" s="1"/>
      <c r="U39"/>
      <c r="V39"/>
      <c r="W39"/>
      <c r="X39"/>
    </row>
    <row r="40" spans="1:24" s="2" customFormat="1" x14ac:dyDescent="0.25">
      <c r="A40"/>
      <c r="B40" s="1"/>
      <c r="C40" s="1"/>
      <c r="D40" s="1"/>
      <c r="E40" s="1"/>
      <c r="H40"/>
      <c r="I40" s="1"/>
      <c r="J40" s="1"/>
      <c r="K40" s="1"/>
      <c r="L40" s="1"/>
      <c r="N40" s="1"/>
      <c r="P40"/>
      <c r="Q40" s="1"/>
      <c r="R40" s="1"/>
      <c r="S40" s="1"/>
      <c r="U40"/>
      <c r="V40"/>
      <c r="W40"/>
      <c r="X40"/>
    </row>
  </sheetData>
  <mergeCells count="46">
    <mergeCell ref="F15:G15"/>
    <mergeCell ref="F16:G16"/>
    <mergeCell ref="F17:G17"/>
    <mergeCell ref="A12:A13"/>
    <mergeCell ref="B12:E12"/>
    <mergeCell ref="F11:G11"/>
    <mergeCell ref="F12:G13"/>
    <mergeCell ref="F14:G14"/>
    <mergeCell ref="F8:G8"/>
    <mergeCell ref="F9:G9"/>
    <mergeCell ref="F10:G10"/>
    <mergeCell ref="A6:A7"/>
    <mergeCell ref="B6:E6"/>
    <mergeCell ref="F6:G7"/>
    <mergeCell ref="H12:H13"/>
    <mergeCell ref="I12:L12"/>
    <mergeCell ref="M12:M13"/>
    <mergeCell ref="S6:S7"/>
    <mergeCell ref="N12:N13"/>
    <mergeCell ref="O12:R12"/>
    <mergeCell ref="S12:S13"/>
    <mergeCell ref="N6:N7"/>
    <mergeCell ref="O6:R6"/>
    <mergeCell ref="H6:H7"/>
    <mergeCell ref="I6:L6"/>
    <mergeCell ref="M6:M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O30:P30"/>
    <mergeCell ref="Q30:R30"/>
    <mergeCell ref="O31:P31"/>
    <mergeCell ref="Q31:R31"/>
    <mergeCell ref="O27:P27"/>
    <mergeCell ref="Q27:R27"/>
    <mergeCell ref="O28:P28"/>
    <mergeCell ref="Q28:R28"/>
    <mergeCell ref="O29:P29"/>
    <mergeCell ref="Q29:R2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Blanko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2018-05-19T21:33:06Z</dcterms:modified>
</cp:coreProperties>
</file>